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<sst xmlns="http://schemas.openxmlformats.org/spreadsheetml/2006/main" count="26" uniqueCount="26">
  <si>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Dział</t>
  </si>
  <si>
    <t>Rozdział</t>
  </si>
  <si>
    <t>§</t>
  </si>
  <si>
    <t>Plan po zmianie</t>
  </si>
  <si>
    <t>Zmniejszenia</t>
  </si>
  <si>
    <t>Lp.</t>
  </si>
  <si>
    <t>cel dotacji</t>
  </si>
  <si>
    <t xml:space="preserve">Plan </t>
  </si>
  <si>
    <t>Zwiększenia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</si>
  <si>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</si>
  <si>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</si>
  <si>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</si>
  <si>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</si>
  <si>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</si>
  <si>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</si>
  <si>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</si>
  <si>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</si>
  <si>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</si>
  <si>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na dofinansowanie dla rodzin  zastępczych prowadzonych przez powiaty</t>
  </si>
  <si>
    <t>na dofinansowanie stowarzyszeniu pomocy dzieciom niepełnosprawnym</t>
  </si>
  <si>
    <t>Zarzadu Powiatu Złotowskiego</t>
  </si>
  <si>
    <t>Podział dotacji z budżetu na 2006 rok</t>
  </si>
  <si>
    <t>na dofinansowanie zakupu pojazdu służbowego dla Komendy powiatowej Policji</t>
  </si>
  <si>
    <t xml:space="preserve">Załącznik nr 5 do </t>
  </si>
  <si>
    <t xml:space="preserve">Uchwały Nr 175/369/2006   </t>
  </si>
  <si>
    <t>z dnia 31 maja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</si>
</sst>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="75" zoomScaleNormal="75" workbookViewId="0" topLeftCell="C11">
      <selection activeCell="C1" sqref="B1:O24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9.00390625" style="0" customWidth="1"/>
    <col min="5" max="5" width="6.625" style="0" customWidth="1"/>
    <col min="6" max="6" width="9.75390625" style="15" hidden="1" customWidth="1"/>
    <col min="7" max="7" width="34.25390625" style="2" customWidth="1"/>
    <col min="8" max="8" width="0.37109375" style="0" hidden="1" customWidth="1"/>
    <col min="9" max="10" width="9.125" style="0" hidden="1" customWidth="1"/>
    <col min="11" max="11" width="17.625" style="0" customWidth="1"/>
    <col min="12" max="12" width="16.625" style="0" customWidth="1"/>
    <col min="13" max="13" width="17.75390625" style="0" customWidth="1"/>
    <col min="14" max="14" width="20.00390625" style="0" customWidth="1"/>
  </cols>
  <sheetData>
    <row r="1" spans="13:15" ht="15.75">
      <c r="M1" s="27" t="s">
        <v>23</v>
      </c>
      <c r="N1" s="27"/>
      <c r="O1" s="27"/>
    </row>
    <row r="2" spans="13:15" ht="15.75">
      <c r="M2" s="27" t="s">
        <v>24</v>
      </c>
      <c r="N2" s="27"/>
      <c r="O2" s="27"/>
    </row>
    <row r="3" spans="13:15" ht="15.75">
      <c r="M3" s="27" t="s">
        <v>20</v>
      </c>
      <c r="N3" s="27"/>
      <c r="O3" s="27"/>
    </row>
    <row r="4" spans="13:15" ht="15.75">
      <c r="M4" s="27" t="s">
        <v>25</v>
      </c>
      <c r="N4" s="27"/>
      <c r="O4" s="27"/>
    </row>
    <row r="7" spans="2:14" ht="12.75">
      <c r="B7" s="26" t="s">
        <v>21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10" spans="2:14" s="17" customFormat="1" ht="38.25" customHeight="1">
      <c r="B10" s="3" t="s">
        <v>5</v>
      </c>
      <c r="C10" s="4" t="s">
        <v>0</v>
      </c>
      <c r="D10" s="4" t="s">
        <v>1</v>
      </c>
      <c r="E10" s="4" t="s">
        <v>2</v>
      </c>
      <c r="F10" s="16"/>
      <c r="G10" s="4" t="s">
        <v>6</v>
      </c>
      <c r="H10" s="22"/>
      <c r="I10" s="22"/>
      <c r="J10" s="22"/>
      <c r="K10" s="23" t="s">
        <v>7</v>
      </c>
      <c r="L10" s="24" t="s">
        <v>8</v>
      </c>
      <c r="M10" s="25" t="s">
        <v>4</v>
      </c>
      <c r="N10" s="24" t="s">
        <v>3</v>
      </c>
    </row>
    <row r="11" spans="2:14" s="17" customFormat="1" ht="38.25" customHeight="1">
      <c r="B11" s="18">
        <v>1</v>
      </c>
      <c r="C11" s="19">
        <v>754</v>
      </c>
      <c r="D11" s="19">
        <v>75404</v>
      </c>
      <c r="E11" s="19">
        <v>6150</v>
      </c>
      <c r="F11" s="6"/>
      <c r="G11" s="20" t="s">
        <v>22</v>
      </c>
      <c r="H11" s="21"/>
      <c r="I11" s="21"/>
      <c r="J11" s="21"/>
      <c r="K11" s="6"/>
      <c r="L11" s="5">
        <v>30000</v>
      </c>
      <c r="M11" s="5"/>
      <c r="N11" s="5">
        <f>SUM(K11+L11-M11)</f>
        <v>30000</v>
      </c>
    </row>
    <row r="12" spans="2:14" s="17" customFormat="1" ht="38.25" customHeight="1">
      <c r="B12" s="18">
        <v>2</v>
      </c>
      <c r="C12" s="19">
        <v>801</v>
      </c>
      <c r="D12" s="19">
        <v>80130</v>
      </c>
      <c r="E12" s="19">
        <v>2540</v>
      </c>
      <c r="F12" s="6"/>
      <c r="G12" s="20" t="s">
        <v>9</v>
      </c>
      <c r="H12" s="21"/>
      <c r="I12" s="21"/>
      <c r="J12" s="21"/>
      <c r="K12" s="6">
        <v>211182</v>
      </c>
      <c r="L12" s="5"/>
      <c r="M12" s="5"/>
      <c r="N12" s="5">
        <f aca="true" t="shared" si="0" ref="N12:N21">SUM(K12+L12-M12)</f>
        <v>211182</v>
      </c>
    </row>
    <row r="13" spans="2:14" s="17" customFormat="1" ht="38.25" customHeight="1">
      <c r="B13" s="18">
        <v>3</v>
      </c>
      <c r="C13" s="19">
        <v>854</v>
      </c>
      <c r="D13" s="19">
        <v>85410</v>
      </c>
      <c r="E13" s="19">
        <v>2540</v>
      </c>
      <c r="F13" s="6"/>
      <c r="G13" s="20" t="s">
        <v>10</v>
      </c>
      <c r="H13" s="21"/>
      <c r="I13" s="21"/>
      <c r="J13" s="21"/>
      <c r="K13" s="6">
        <v>160000</v>
      </c>
      <c r="L13" s="5"/>
      <c r="M13" s="5"/>
      <c r="N13" s="5">
        <f t="shared" si="0"/>
        <v>160000</v>
      </c>
    </row>
    <row r="14" spans="2:14" s="17" customFormat="1" ht="38.25" customHeight="1">
      <c r="B14" s="18">
        <v>4</v>
      </c>
      <c r="C14" s="19">
        <v>801</v>
      </c>
      <c r="D14" s="19">
        <v>80130</v>
      </c>
      <c r="E14" s="19">
        <v>2540</v>
      </c>
      <c r="F14" s="6"/>
      <c r="G14" s="20" t="s">
        <v>11</v>
      </c>
      <c r="H14" s="21"/>
      <c r="I14" s="21"/>
      <c r="J14" s="21"/>
      <c r="K14" s="6">
        <v>100000</v>
      </c>
      <c r="L14" s="5"/>
      <c r="M14" s="5"/>
      <c r="N14" s="5">
        <f t="shared" si="0"/>
        <v>100000</v>
      </c>
    </row>
    <row r="15" spans="2:14" s="17" customFormat="1" ht="38.25" customHeight="1">
      <c r="B15" s="18">
        <v>5</v>
      </c>
      <c r="C15" s="19">
        <v>852</v>
      </c>
      <c r="D15" s="19">
        <v>85201</v>
      </c>
      <c r="E15" s="19">
        <v>2320</v>
      </c>
      <c r="F15" s="6"/>
      <c r="G15" s="20" t="s">
        <v>12</v>
      </c>
      <c r="H15" s="21"/>
      <c r="I15" s="21"/>
      <c r="J15" s="21"/>
      <c r="K15" s="6">
        <v>80427</v>
      </c>
      <c r="L15" s="5"/>
      <c r="M15" s="5"/>
      <c r="N15" s="5">
        <f t="shared" si="0"/>
        <v>80427</v>
      </c>
    </row>
    <row r="16" spans="2:14" s="17" customFormat="1" ht="38.25" customHeight="1">
      <c r="B16" s="18">
        <v>6</v>
      </c>
      <c r="C16" s="19">
        <v>852</v>
      </c>
      <c r="D16" s="19">
        <v>85204</v>
      </c>
      <c r="E16" s="19">
        <v>2320</v>
      </c>
      <c r="F16" s="6"/>
      <c r="G16" s="20" t="s">
        <v>18</v>
      </c>
      <c r="H16" s="21"/>
      <c r="I16" s="21"/>
      <c r="J16" s="21"/>
      <c r="K16" s="6">
        <v>27545</v>
      </c>
      <c r="L16" s="5"/>
      <c r="M16" s="5"/>
      <c r="N16" s="5">
        <f t="shared" si="0"/>
        <v>27545</v>
      </c>
    </row>
    <row r="17" spans="2:14" s="17" customFormat="1" ht="38.25" customHeight="1">
      <c r="B17" s="18">
        <v>7</v>
      </c>
      <c r="C17" s="19">
        <v>853</v>
      </c>
      <c r="D17" s="19">
        <v>85311</v>
      </c>
      <c r="E17" s="19">
        <v>2820</v>
      </c>
      <c r="F17" s="6"/>
      <c r="G17" s="20" t="s">
        <v>19</v>
      </c>
      <c r="H17" s="21"/>
      <c r="I17" s="21"/>
      <c r="J17" s="21"/>
      <c r="K17" s="6">
        <v>15000</v>
      </c>
      <c r="L17" s="5"/>
      <c r="M17" s="5"/>
      <c r="N17" s="5">
        <f>SUM(K17+L17-M17)</f>
        <v>15000</v>
      </c>
    </row>
    <row r="18" spans="2:14" s="17" customFormat="1" ht="38.25" customHeight="1">
      <c r="B18" s="18">
        <v>8</v>
      </c>
      <c r="C18" s="19">
        <v>854</v>
      </c>
      <c r="D18" s="19">
        <v>85406</v>
      </c>
      <c r="E18" s="19">
        <v>2320</v>
      </c>
      <c r="F18" s="6"/>
      <c r="G18" s="20" t="s">
        <v>13</v>
      </c>
      <c r="H18" s="21"/>
      <c r="I18" s="21"/>
      <c r="J18" s="21"/>
      <c r="K18" s="6">
        <v>20000</v>
      </c>
      <c r="L18" s="5"/>
      <c r="M18" s="5"/>
      <c r="N18" s="5">
        <f t="shared" si="0"/>
        <v>20000</v>
      </c>
    </row>
    <row r="19" spans="2:14" s="17" customFormat="1" ht="38.25" customHeight="1">
      <c r="B19" s="18">
        <v>9</v>
      </c>
      <c r="C19" s="19">
        <v>854</v>
      </c>
      <c r="D19" s="19">
        <v>85412</v>
      </c>
      <c r="E19" s="19">
        <v>2820</v>
      </c>
      <c r="F19" s="7"/>
      <c r="G19" s="20" t="s">
        <v>14</v>
      </c>
      <c r="H19" s="21"/>
      <c r="I19" s="21"/>
      <c r="J19" s="21"/>
      <c r="K19" s="7">
        <v>5000</v>
      </c>
      <c r="L19" s="5"/>
      <c r="M19" s="5"/>
      <c r="N19" s="5">
        <f t="shared" si="0"/>
        <v>5000</v>
      </c>
    </row>
    <row r="20" spans="2:14" s="17" customFormat="1" ht="38.25" customHeight="1">
      <c r="B20" s="18">
        <v>10</v>
      </c>
      <c r="C20" s="19">
        <v>854</v>
      </c>
      <c r="D20" s="19">
        <v>85417</v>
      </c>
      <c r="E20" s="19">
        <v>2310</v>
      </c>
      <c r="F20" s="7"/>
      <c r="G20" s="20" t="s">
        <v>15</v>
      </c>
      <c r="H20" s="21"/>
      <c r="I20" s="21"/>
      <c r="J20" s="21"/>
      <c r="K20" s="7">
        <v>2100</v>
      </c>
      <c r="L20" s="5"/>
      <c r="M20" s="5"/>
      <c r="N20" s="5">
        <f t="shared" si="0"/>
        <v>2100</v>
      </c>
    </row>
    <row r="21" spans="2:14" s="17" customFormat="1" ht="38.25" customHeight="1">
      <c r="B21" s="18">
        <v>11</v>
      </c>
      <c r="C21" s="19">
        <v>921</v>
      </c>
      <c r="D21" s="19">
        <v>92116</v>
      </c>
      <c r="E21" s="19">
        <v>2310</v>
      </c>
      <c r="F21" s="6"/>
      <c r="G21" s="20" t="s">
        <v>16</v>
      </c>
      <c r="H21" s="21"/>
      <c r="I21" s="21"/>
      <c r="J21" s="21"/>
      <c r="K21" s="6">
        <v>30000</v>
      </c>
      <c r="L21" s="5"/>
      <c r="M21" s="5"/>
      <c r="N21" s="5">
        <f t="shared" si="0"/>
        <v>30000</v>
      </c>
    </row>
    <row r="22" spans="2:14" s="17" customFormat="1" ht="38.25" customHeight="1">
      <c r="B22" s="8"/>
      <c r="C22" s="9"/>
      <c r="D22" s="9"/>
      <c r="E22" s="9"/>
      <c r="F22" s="10">
        <f>SUM(F12:F21)</f>
        <v>0</v>
      </c>
      <c r="G22" s="11" t="s">
        <v>17</v>
      </c>
      <c r="H22" s="12"/>
      <c r="I22" s="12"/>
      <c r="J22" s="12"/>
      <c r="K22" s="13">
        <f>SUM(K11:K21)</f>
        <v>651254</v>
      </c>
      <c r="L22" s="13">
        <f>SUM(L11:L21)</f>
        <v>30000</v>
      </c>
      <c r="M22" s="13">
        <f>SUM(M11:M21)</f>
        <v>0</v>
      </c>
      <c r="N22" s="13">
        <f>SUM(N11:N21)</f>
        <v>681254</v>
      </c>
    </row>
    <row r="23" spans="2:6" ht="12.75">
      <c r="B23" s="1"/>
      <c r="C23" s="1"/>
      <c r="D23" s="1"/>
      <c r="E23" s="1"/>
      <c r="F23" s="14"/>
    </row>
    <row r="24" spans="2:6" ht="12.75">
      <c r="B24" s="1"/>
      <c r="C24" s="1"/>
      <c r="D24" s="1"/>
      <c r="E24" s="1"/>
      <c r="F24" s="14"/>
    </row>
    <row r="25" spans="2:6" ht="12.75">
      <c r="B25" s="1"/>
      <c r="C25" s="1"/>
      <c r="D25" s="1"/>
      <c r="E25" s="1"/>
      <c r="F25" s="14"/>
    </row>
    <row r="26" spans="2:6" ht="12.75">
      <c r="B26" s="1"/>
      <c r="C26" s="1"/>
      <c r="D26" s="1"/>
      <c r="E26" s="1"/>
      <c r="F26" s="14"/>
    </row>
    <row r="27" spans="2:6" ht="12.75">
      <c r="B27" s="1"/>
      <c r="C27" s="1"/>
      <c r="D27" s="1"/>
      <c r="E27" s="1"/>
      <c r="F27" s="14"/>
    </row>
    <row r="28" spans="2:6" ht="12.75">
      <c r="B28" s="1"/>
      <c r="C28" s="1"/>
      <c r="D28" s="1"/>
      <c r="E28" s="1"/>
      <c r="F28" s="14"/>
    </row>
    <row r="29" spans="2:6" ht="12.75">
      <c r="B29" s="1"/>
      <c r="C29" s="1"/>
      <c r="D29" s="1"/>
      <c r="E29" s="1"/>
      <c r="F29" s="14"/>
    </row>
    <row r="30" spans="2:6" ht="12.75">
      <c r="B30" s="1"/>
      <c r="C30" s="1"/>
      <c r="D30" s="1"/>
      <c r="E30" s="1"/>
      <c r="F30" s="14"/>
    </row>
  </sheetData>
  <mergeCells count="5">
    <mergeCell ref="B7:N7"/>
    <mergeCell ref="M1:O1"/>
    <mergeCell ref="M2:O2"/>
    <mergeCell ref="M3:O3"/>
    <mergeCell ref="M4:O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2006-05-31T08:54:16Z</cp:lastPrinted>
  <dcterms:created xsi:type="dcterms:W3CDTF">2001-11-04T12:47:02Z</dcterms:created>
  <dcterms:modified xsi:type="dcterms:W3CDTF">2006-05-31T08:55:20Z</dcterms:modified>
  <cp:category/>
  <cp:version/>
  <cp:contentType/>
  <cp:contentStatus/>
</cp:coreProperties>
</file>